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Users\PcAngela\AppData\Local\Microsoft\Windows\INetCache\Content.Outlook\N4CRJND5\"/>
    </mc:Choice>
  </mc:AlternateContent>
  <xr:revisionPtr revIDLastSave="0" documentId="13_ncr:1_{49CF22B1-D0CB-4A7B-8F30-1252EE8B7F1D}" xr6:coauthVersionLast="47" xr6:coauthVersionMax="47" xr10:uidLastSave="{00000000-0000-0000-0000-000000000000}"/>
  <bookViews>
    <workbookView xWindow="-108" yWindow="-108" windowWidth="23256" windowHeight="12456" firstSheet="1" activeTab="1" xr2:uid="{00000000-000D-0000-FFFF-FFFF00000000}"/>
  </bookViews>
  <sheets>
    <sheet name="Tablas" sheetId="4" state="hidden" r:id="rId1"/>
    <sheet name="TMSA 2024" sheetId="7" r:id="rId2"/>
  </sheets>
  <externalReferences>
    <externalReference r:id="rId3"/>
  </externalReferences>
  <definedNames>
    <definedName name="_xlnm._FilterDatabase" localSheetId="1" hidden="1">'TMSA 2024'!$B$31:$K$31</definedName>
    <definedName name="Dependencia" localSheetId="1">[1]Tablas!$C$3:$C$18</definedName>
    <definedName name="Dependencia">Tablas!$C$3:$C$18</definedName>
    <definedName name="Periodicidad" localSheetId="1">[1]Tablas!$B$3:$B$7</definedName>
    <definedName name="Periodicidad">Tablas!$B$3:$B$7</definedName>
    <definedName name="Responsable" localSheetId="1">[1]Tablas!$D$3:$D$22</definedName>
    <definedName name="Responsable">Tablas!$D$3:$D$22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<sst xmlns="http://schemas.openxmlformats.org/spreadsheetml/2006/main" count="129" uniqueCount="115">
  <si>
    <t>FECHA INICIO</t>
  </si>
  <si>
    <t xml:space="preserve">Austeridad: </t>
  </si>
  <si>
    <t xml:space="preserve">Buenas Prácticas Ambientales: </t>
  </si>
  <si>
    <t xml:space="preserve">Principio de Economía: </t>
  </si>
  <si>
    <t xml:space="preserve">Eficiencia: </t>
  </si>
  <si>
    <t xml:space="preserve">Optimizar: </t>
  </si>
  <si>
    <t xml:space="preserve">Racionalizar: </t>
  </si>
  <si>
    <t>ACTIVIDADES A DESARROLLAR PARA EL PLAN</t>
  </si>
  <si>
    <t xml:space="preserve">RESPONSABLE DEL CUMPLIMIENTO Y SEGUIMIENTO </t>
  </si>
  <si>
    <t>EVIDENCIA</t>
  </si>
  <si>
    <t>4. OBJETIVO DEL PLAN</t>
  </si>
  <si>
    <t>5. ALCANCE DEL PLAN</t>
  </si>
  <si>
    <t>SEGUIMIENTO</t>
  </si>
  <si>
    <t>9. DESCRIPCIÓN PLAN DE AUSTERIDAD</t>
  </si>
  <si>
    <t>Hace referencia a que todas las actuaciones derivadas de la actividad administrativa de una Entidad, se realicen de forma eficiente y buscando los mejores resultados en el menor tiempo posible, con la menor cantidad de recursos y los menores cotos.</t>
  </si>
  <si>
    <t>Busca mejorar el estado actual de una actividad, proceso o elemento para obtener resultados superiores al estado anterior.</t>
  </si>
  <si>
    <t>Conjunto de medidas adoptadas para alcanzar un objetivo determinado y con el menor costo posible.</t>
  </si>
  <si>
    <t>FECHA FINAL</t>
  </si>
  <si>
    <t>PERIODICIDAD DE SEGUIMIENTO POR PARTE DEL RESPONSABLE</t>
  </si>
  <si>
    <t>7. DOCUMENTOS DE REFERENCIA</t>
  </si>
  <si>
    <t>6. GLOSARIO</t>
  </si>
  <si>
    <t>1. LINEAMIENTO CORPORATIVO</t>
  </si>
  <si>
    <t xml:space="preserve">6. Nuestro actuar corporativo se desarrollará con base en el funcionamiento armónico de nuestra cadena de valor, en procesos y procedimientos eficaces y autorregulados, y en una permanente búsqueda de la excelencia como entidad contratante y ente gestor del Sistema Integrado del Transporte Público. </t>
  </si>
  <si>
    <t>2. OBJETIVO ESTRATÉGICO</t>
  </si>
  <si>
    <t>3. ESTRATEGIA</t>
  </si>
  <si>
    <t>6.3 Implementar los mecanismos que garanticen que la entidad cuente con los recursos necesarios para atender su rol funcional.</t>
  </si>
  <si>
    <t>6.3.6 Implementar mecanismos que permitan proveer, mantener y hacer uso eficiente de los recursos de la entidad bajo los parámetros legales vigentes.</t>
  </si>
  <si>
    <t>Actividades que implican un cambio de cultura en las rutinas diarias, promoviendo el uso razonable de los recursos públicos y ambientales derivados de la gestión a cargo de la entidad.</t>
  </si>
  <si>
    <t>El Plan de Austeridad del Gasto debe ser cumplido por todos los servidores públicos y contratistas de TRANSMILENIO S.A.</t>
  </si>
  <si>
    <t>PLAN DE AUSTERIDAD DEL GASTO PÚBLICO</t>
  </si>
  <si>
    <t>• Ley 617 de 2000, estableció criterios de racionalidad del gasto público, en particular, el Capítulo VI hace referencia a la financiación de los gastos de funcionamiento a partir de los ingresos corrientes de libre destinación de Bogotá, D.C.</t>
  </si>
  <si>
    <t>• Decreto 111 de 1996 “Por el cual se compilan la Ley 38 de 1989, la Ley 179 de 1994 y la Ley 225 de 1995 que conforman el estatuto orgánico del presupuesto".</t>
  </si>
  <si>
    <t>• Decreto 1737 DE 1998 “Por el cual se expiden medidas de austeridad y eficiencia y se someten a condiciones especiales la asunción de compromisos por parte de las entidades públicas que manejan recursos del Tesoro Público”.</t>
  </si>
  <si>
    <t>•Directiva Presidencial 4 de 2012. ”Eficiencia Administrativa y Lineamientos de la Política Cero Papel en la Administración Pública. Presidente de la República”</t>
  </si>
  <si>
    <t>•Directiva Presidencial número 02 de 2015 “Buenas prácticas para el ahorro de energía y agua”</t>
  </si>
  <si>
    <t>•Directiva Presidencial número 09 de 2018 “Directrices de austeridad”</t>
  </si>
  <si>
    <t>• Decreto 2467 de 2018. Por el cual se liquida el Presupuesto General de la Nación para la vigencia fiscal de 2019, se detallan las apropiaciones y se clasifican y definen los gastos,  Artículo 84, “Plan de austeridad del gasto”</t>
  </si>
  <si>
    <t>• Decreto 492 del 15 de agosto de 2019"Por el cual se expiden lineamientos generales sobre austeridad y transparencia del gasto público en las entidades y organismos del orden distrital y se dictan otras disposiciones"</t>
  </si>
  <si>
    <t>• Parte 8, Título 4. del Decreto 1068 de 2015 “Por medio del cual se expide el Decreto Único Reglamentario del Sector Hacienda y Crédito Público”.</t>
  </si>
  <si>
    <t>8. META DEL PLAN</t>
  </si>
  <si>
    <t>META</t>
  </si>
  <si>
    <t>Periodicidad</t>
  </si>
  <si>
    <t>Responsable</t>
  </si>
  <si>
    <t>DIRECCIÓN CORPORATIVA</t>
  </si>
  <si>
    <t>DIRECCIÓN DE TIC'S</t>
  </si>
  <si>
    <t>DIRECCIÓN TÉCNICA DE BRT</t>
  </si>
  <si>
    <t>DIRECCIÓN TÉCNICA DE BUSES</t>
  </si>
  <si>
    <t>DIRECCIÓN TÉCNICA DE MODOS ALTERNATIVOS Y EQUIPAMIENTO COMPLEMENTARIO</t>
  </si>
  <si>
    <t>DIRECCIÓN TÉCNICA DE SEGURIDAD</t>
  </si>
  <si>
    <t>OFICINA ASESORA DE PLANEACIÓN</t>
  </si>
  <si>
    <t>OFICINA DE CONTROL INTERNO</t>
  </si>
  <si>
    <t>SUBGERENCIA DE ATENCIÓN AL USUARIO Y COMUNICACIONES / DURANTE LA LICENCIA DE MATERNIDAD EL ENLACE ES CRISTINA SANDOVAL/APOYO DIANA GONZALEZ</t>
  </si>
  <si>
    <t>SUBGERENCIA DE DESARROLLO DE NEGOCIOS</t>
  </si>
  <si>
    <t>SUBGERENCIA ECONÓMICA</t>
  </si>
  <si>
    <t xml:space="preserve">SUBGERENCIA GENERAL </t>
  </si>
  <si>
    <t>SUBGERENCIA JURÍDICA</t>
  </si>
  <si>
    <t>SUBGERENCIA TÉCNICA Y DE SERVICIOS /DURANTE EL PERIODO 20 ENERO -7 DE FEBRERO/2020 EL ENLACE ES CAROLINA PABON</t>
  </si>
  <si>
    <t>DIRECCIÓN CORPORATIVA - Talento Humano (Nómina)</t>
  </si>
  <si>
    <t>DIRECCIÓN CORPORATIVA - Talento Humano (Bienestar)</t>
  </si>
  <si>
    <t>DIRECCIÓN CORPORATIVA - Talento Humano (Capacitación)</t>
  </si>
  <si>
    <t>DIRECCIÓN CORPORATIVA - Talento Humano (Viáticos)</t>
  </si>
  <si>
    <t>DIRECCIÓN CORPORATIVA - Talento Humano (SST)</t>
  </si>
  <si>
    <t>DIRECCIÓN CORPORATIVA - Apoyo Logístico</t>
  </si>
  <si>
    <t>Mensual</t>
  </si>
  <si>
    <t>Bimestral</t>
  </si>
  <si>
    <t>Trimestral</t>
  </si>
  <si>
    <t>Semestral</t>
  </si>
  <si>
    <t>Anual</t>
  </si>
  <si>
    <t>CONCEPTO: GASTO ASOCIADO</t>
  </si>
  <si>
    <t>Dependencia</t>
  </si>
  <si>
    <t>Dirección Corporativa</t>
  </si>
  <si>
    <t>Dirección Corporativa - Apoyo Logístico</t>
  </si>
  <si>
    <t>Dirección Técnica De Seguridad</t>
  </si>
  <si>
    <t>Oficina Asesora De Planeación</t>
  </si>
  <si>
    <t>Oficina De Control Interno</t>
  </si>
  <si>
    <t>Subgerencia De Desarrollo De Negocios</t>
  </si>
  <si>
    <t>Subgerencia Económica</t>
  </si>
  <si>
    <t>Subgerencia Jurídica</t>
  </si>
  <si>
    <t>Dirección de TIC</t>
  </si>
  <si>
    <t>Dirección Técnica de BRT</t>
  </si>
  <si>
    <t>Dirección Técnica de Buses</t>
  </si>
  <si>
    <t>Dirección Técnica de Modos Alternativos y Equipamiento Complementario</t>
  </si>
  <si>
    <t xml:space="preserve">Subgerencia General </t>
  </si>
  <si>
    <t>Subgerencia de Atención al Usuario y Comunicaciones</t>
  </si>
  <si>
    <t>Subgerencia Técnica y de Servicios</t>
  </si>
  <si>
    <t>Dirección Corporativa - Talento Humano</t>
  </si>
  <si>
    <t>INDICADORES</t>
  </si>
  <si>
    <t>Versión: 0</t>
  </si>
  <si>
    <t>Cajas Menores</t>
  </si>
  <si>
    <t>Telefonía Fija</t>
  </si>
  <si>
    <t>INDICADOR AUSTERIDAD PLANEADO</t>
  </si>
  <si>
    <t>INDICADOR CUMPLIMIENTO</t>
  </si>
  <si>
    <t>Elaborar estadísticas del consumo del servicio de telefonía fija, para toma de decisiones.</t>
  </si>
  <si>
    <t>Elaborar estadísticas del consumo del servicio de los gastos de caja menor, para toma de decisiones.</t>
  </si>
  <si>
    <t>Materializar las disposiciones legales en materia de austeridad y transparencia en el gasto público, fortaleciendo su uso racional y la aplicación de los lineamientos y controles que permitan a TRANSMILENIO S.A. continuar siendo una entidad eficiente, eficaz y responsable en la utilización de los recursos que le son asignados.</t>
  </si>
  <si>
    <t>En términos generales hace referencia a una política económica basada en la reducción de gasto público y el aumento de la presión fiscal sobre los contribuyentes. Para el caso puntual de la entidad se refiere a las políticas internas para mantener  y/o mantener los gastos de manera inteligente, de tal forma que no afecten el funcionamiento de la entidad y contribuya a la eficiencia y transparencia administrativa mediante la definición e implementación de políticas y medidas restrictivas.</t>
  </si>
  <si>
    <t>La eficiencia busca evaluar el manejo de los recursos para orientados al cumplimiento de metas con los mejores resultados aplicando el principio de economía; en otras palabras se busca determinar si los bienes y servicios adquiridos por la Entidad se obtienen al mejor costo encontrándose estos en las mismas condiciones de calidad.</t>
  </si>
  <si>
    <t>• Constitución Política, Articulo 209: la función administrativa debe estar al servicio de los intereses generales en observancia, entre otros, de los principios de eficacia y economía.</t>
  </si>
  <si>
    <t>Fecha aprobación: Enero 2024</t>
  </si>
  <si>
    <t xml:space="preserve">Cero Papel: </t>
  </si>
  <si>
    <t>Iniciativa en la administración pública que está relacionado con la reducción y uso eficiente del consumo de papel mediante la formación de nuevos hábitos en los servidores públicos con ayuda de las tecnologías de la información y las comunicaciones.</t>
  </si>
  <si>
    <t>• Resolución 0836 de 2017 "Política de uso eficiente de papel-cero papel"</t>
  </si>
  <si>
    <t>100% de cumplimiento al seguimiento de las actividades programadas para la vigencia 2024 y establecer la línea base para la evaluación del Indicador de cumplimiento para la vigencia 2023</t>
  </si>
  <si>
    <t>Elementos de consumo (Papelería, elementos de oficina, cafetería y almacenaje)</t>
  </si>
  <si>
    <t>Eliminar la adquisición y utilización de vasos desechables y mezcladores plásticos</t>
  </si>
  <si>
    <t>( Total  pagado por concepto de elementos de consumo de cafetería para la vigencia 2024/Total  pagado por concepto de elementos de consumo de cafetería para la vigencia 2023)*100</t>
  </si>
  <si>
    <t>Generar comparador de gasto en elementos de consumo de cafetería frente a la vigencia anterior y hacer seguimiento al ahorro conseguido con la eliminación de vasos desechables y mezcladores plásticos</t>
  </si>
  <si>
    <t>( Total  gastos caja menor pagado  para la vigencia 2024/Total  gastos caja menor pagado  para la vigencia 2023)*100</t>
  </si>
  <si>
    <t>Realizar seguimiento a los gastos correspondientes a la caja menor.</t>
  </si>
  <si>
    <t>Cancelar las cuentas de telefonía fija ubicadas en los Portales del Sistema, toda vez que despues de un análisis realizado por la Dirección Corporativa, éstas no se requieren para el 2024.</t>
  </si>
  <si>
    <t>(Total  pagado de líneas fijas pagado para la vigencia 2024/Total  pagado de líneas fijas pagado para la vigencia 2023)*100</t>
  </si>
  <si>
    <t>%</t>
  </si>
  <si>
    <t xml:space="preserve">Teniendo en cuenta el incremento de la presencialidad en Transmilenio, desde el primer semestre 2024 se determinó no tener en cuenta este gasto elegible para el Plan de Austeridad 2024. </t>
  </si>
  <si>
    <t>Seguimiento presupuestal a los giros de los rubros que componen las cajas menores 2024</t>
  </si>
  <si>
    <t>Seguimiento presupuestal a los giros de los rubros de telefonía fija.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</si>
</sst>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4" formatCode="_-&quot;$&quot;\ * #,##0.00_-;\-&quot;$&quot;\ * #,##0.00_-;_-&quot;$&quot;\ * &quot;-&quot;??_-;_-@_-"/>
    <numFmt numFmtId="164" formatCode="_-&quot;$&quot;\ * #,##0_-;\-&quot;$&quot;\ * #,##0_-;_-&quot;$&quot;\ * &quot;-&quot;??_-;_-@_-"/>
  </numFmts>
  <fonts count="14" x14ac:knownFonts="1">
    <font>
      <sz val="11"/>
      <color theme="1"/>
      <name val="Calibri"/>
      <family val="2"/>
      <scheme val="minor"/>
    </font>
    <font>
      <sz val="10"/>
      <color theme="1"/>
      <name val="Arial"/>
      <family val="2"/>
    </font>
    <font>
      <b/>
      <sz val="11"/>
      <color rgb="FF000000"/>
      <name val="Arial"/>
      <family val="2"/>
    </font>
    <font>
      <sz val="11"/>
      <color theme="1"/>
      <name val="Arial"/>
      <family val="2"/>
    </font>
    <font>
      <sz val="12"/>
      <color theme="1"/>
      <name val="Arial"/>
      <family val="2"/>
    </font>
    <font>
      <b/>
      <sz val="12"/>
      <color theme="1"/>
      <name val="Arial"/>
      <family val="2"/>
    </font>
    <font>
      <b/>
      <sz val="11"/>
      <color theme="1"/>
      <name val="Arial"/>
      <family val="2"/>
    </font>
    <font>
      <b/>
      <sz val="16"/>
      <color theme="1"/>
      <name val="Arial"/>
      <family val="2"/>
    </font>
    <font>
      <b/>
      <sz val="11"/>
      <name val="Arial"/>
      <family val="2"/>
    </font>
    <font>
      <sz val="8"/>
      <color theme="1"/>
      <name val="Arial"/>
      <family val="2"/>
    </font>
    <font>
      <u/>
      <sz val="11"/>
      <color theme="1"/>
      <name val="Calibri"/>
      <family val="2"/>
      <scheme val="minor"/>
    </font>
    <font>
      <sz val="11"/>
      <color theme="1"/>
      <name val="Calibri"/>
      <family val="2"/>
      <scheme val="minor"/>
    </font>
    <font>
      <sz val="10"/>
      <name val="Arial"/>
      <family val="2"/>
    </font>
    <font>
      <sz val="1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s>
  <borders count="38">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2">
    <xf numFmtId="0" fontId="0" fillId="0" borderId="0"/>
    <xf numFmtId="44" fontId="11" fillId="0" borderId="0" applyFont="0" applyFill="0" applyBorder="0" applyAlignment="0" applyProtection="0"/>
  </cellStyleXfs>
  <cellXfs count="85">
    <xf numFmtId="0" fontId="0" fillId="0" borderId="0" xfId="0"/>
    <xf numFmtId="0" fontId="4" fillId="0" borderId="0" xfId="0" applyFont="1" applyAlignment="1">
      <alignment vertical="center"/>
    </xf>
    <xf numFmtId="0" fontId="5" fillId="0" borderId="0" xfId="0" applyFont="1" applyAlignment="1">
      <alignment vertical="center"/>
    </xf>
    <xf numFmtId="0" fontId="5" fillId="3" borderId="6" xfId="0" applyFont="1" applyFill="1" applyBorder="1" applyAlignment="1">
      <alignment horizontal="centerContinuous" vertical="center"/>
    </xf>
    <xf numFmtId="0" fontId="5" fillId="3" borderId="10" xfId="0" applyFont="1" applyFill="1" applyBorder="1" applyAlignment="1">
      <alignment horizontal="centerContinuous" vertical="center"/>
    </xf>
    <xf numFmtId="0" fontId="5" fillId="3" borderId="1" xfId="0" applyFont="1" applyFill="1" applyBorder="1" applyAlignment="1">
      <alignment horizontal="centerContinuous" vertical="center"/>
    </xf>
    <xf numFmtId="0" fontId="5" fillId="3" borderId="4" xfId="0" applyFont="1" applyFill="1" applyBorder="1" applyAlignment="1">
      <alignment horizontal="centerContinuous" vertical="center"/>
    </xf>
    <xf numFmtId="0" fontId="5" fillId="3" borderId="4" xfId="0" applyFont="1" applyFill="1" applyBorder="1" applyAlignment="1">
      <alignment horizontal="centerContinuous" vertical="center" wrapText="1"/>
    </xf>
    <xf numFmtId="0" fontId="6" fillId="3" borderId="1" xfId="0" applyFont="1" applyFill="1" applyBorder="1" applyAlignment="1">
      <alignment horizontal="centerContinuous" vertical="center"/>
    </xf>
    <xf numFmtId="0" fontId="6" fillId="0" borderId="7" xfId="0" applyFont="1" applyBorder="1" applyAlignment="1">
      <alignment vertical="center"/>
    </xf>
    <xf numFmtId="0" fontId="6" fillId="0" borderId="22" xfId="0" applyFont="1" applyBorder="1" applyAlignment="1">
      <alignment vertical="center"/>
    </xf>
    <xf numFmtId="0" fontId="6" fillId="0" borderId="18" xfId="0" applyFont="1" applyBorder="1" applyAlignment="1">
      <alignment vertical="center"/>
    </xf>
    <xf numFmtId="0" fontId="7" fillId="0" borderId="1" xfId="0" applyFont="1" applyBorder="1" applyAlignment="1">
      <alignment horizontal="centerContinuous" vertical="center"/>
    </xf>
    <xf numFmtId="0" fontId="7" fillId="0" borderId="6" xfId="0" applyFont="1" applyBorder="1" applyAlignment="1">
      <alignment horizontal="centerContinuous" vertical="center"/>
    </xf>
    <xf numFmtId="0" fontId="7" fillId="0" borderId="10" xfId="0" applyFont="1" applyBorder="1" applyAlignment="1">
      <alignment horizontal="centerContinuous" vertical="center"/>
    </xf>
    <xf numFmtId="0" fontId="0" fillId="0" borderId="0" xfId="0"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0" fillId="0" borderId="13" xfId="0" applyBorder="1" applyAlignment="1">
      <alignment vertical="center"/>
    </xf>
    <xf numFmtId="0" fontId="0" fillId="0" borderId="14" xfId="0" applyBorder="1" applyAlignment="1">
      <alignment vertical="center"/>
    </xf>
    <xf numFmtId="0" fontId="3" fillId="0" borderId="12" xfId="0" applyFont="1" applyBorder="1" applyAlignment="1">
      <alignment vertical="center"/>
    </xf>
    <xf numFmtId="0" fontId="3" fillId="0" borderId="17" xfId="0" applyFont="1" applyBorder="1" applyAlignment="1">
      <alignment vertical="center"/>
    </xf>
    <xf numFmtId="0" fontId="3" fillId="0" borderId="5" xfId="0" applyFont="1" applyBorder="1" applyAlignment="1">
      <alignment vertical="center"/>
    </xf>
    <xf numFmtId="0" fontId="0" fillId="0" borderId="8" xfId="0" applyBorder="1" applyAlignment="1">
      <alignment vertical="center" wrapText="1"/>
    </xf>
    <xf numFmtId="0" fontId="0" fillId="0" borderId="9" xfId="0" applyBorder="1" applyAlignment="1">
      <alignment vertical="center" wrapText="1"/>
    </xf>
    <xf numFmtId="0" fontId="3" fillId="0" borderId="7" xfId="0" applyFont="1" applyBorder="1" applyAlignment="1">
      <alignment vertical="center"/>
    </xf>
    <xf numFmtId="0" fontId="0" fillId="0" borderId="19" xfId="0" applyBorder="1" applyAlignment="1">
      <alignment vertical="center" wrapText="1"/>
    </xf>
    <xf numFmtId="0" fontId="0" fillId="0" borderId="20" xfId="0" applyBorder="1" applyAlignment="1">
      <alignment vertical="center" wrapText="1"/>
    </xf>
    <xf numFmtId="0" fontId="3" fillId="0" borderId="18" xfId="0" applyFont="1" applyBorder="1" applyAlignment="1">
      <alignment vertical="center"/>
    </xf>
    <xf numFmtId="0" fontId="3" fillId="0" borderId="18" xfId="0" applyFont="1" applyBorder="1" applyAlignment="1">
      <alignment vertical="center" wrapText="1"/>
    </xf>
    <xf numFmtId="0" fontId="9" fillId="0" borderId="0" xfId="0" applyFont="1" applyAlignment="1">
      <alignment vertical="center" wrapText="1"/>
    </xf>
    <xf numFmtId="0" fontId="10" fillId="0" borderId="0" xfId="0" applyFont="1" applyAlignment="1">
      <alignment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2" fillId="2" borderId="25" xfId="0" applyFont="1" applyFill="1" applyBorder="1" applyAlignment="1">
      <alignment horizontal="center" vertical="center"/>
    </xf>
    <xf numFmtId="0" fontId="4" fillId="0" borderId="0" xfId="0" applyFont="1" applyAlignment="1">
      <alignment horizontal="right" vertical="center"/>
    </xf>
    <xf numFmtId="0" fontId="1" fillId="0" borderId="11" xfId="0" applyFont="1" applyBorder="1" applyAlignment="1">
      <alignment vertical="center" wrapText="1"/>
    </xf>
    <xf numFmtId="0" fontId="1" fillId="0" borderId="2" xfId="0" applyFont="1" applyBorder="1" applyAlignment="1">
      <alignment vertical="center" wrapText="1"/>
    </xf>
    <xf numFmtId="0" fontId="1" fillId="0" borderId="0" xfId="0" applyFont="1" applyAlignment="1">
      <alignment vertical="center" wrapText="1"/>
    </xf>
    <xf numFmtId="14" fontId="1" fillId="0" borderId="2"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0" fontId="1" fillId="0" borderId="0" xfId="0" applyFont="1" applyAlignment="1">
      <alignment vertical="center"/>
    </xf>
    <xf numFmtId="0" fontId="1" fillId="0" borderId="3" xfId="0" applyFont="1" applyBorder="1" applyAlignment="1">
      <alignment horizontal="left" vertical="center" wrapText="1"/>
    </xf>
    <xf numFmtId="0" fontId="1" fillId="0" borderId="34" xfId="0" applyFont="1" applyBorder="1" applyAlignment="1">
      <alignment horizontal="left" vertical="center" wrapText="1"/>
    </xf>
    <xf numFmtId="9" fontId="1" fillId="0" borderId="32" xfId="0" applyNumberFormat="1" applyFont="1" applyBorder="1" applyAlignment="1">
      <alignment horizontal="center" vertical="center" wrapText="1"/>
    </xf>
    <xf numFmtId="9" fontId="1" fillId="0" borderId="35" xfId="0" applyNumberFormat="1" applyFont="1" applyBorder="1" applyAlignment="1">
      <alignment horizontal="center" vertical="center" wrapText="1"/>
    </xf>
    <xf numFmtId="0" fontId="1" fillId="0" borderId="31" xfId="0" applyFont="1" applyBorder="1" applyAlignment="1">
      <alignment horizontal="left" vertical="center" wrapText="1"/>
    </xf>
    <xf numFmtId="0" fontId="1" fillId="0" borderId="35" xfId="0" applyFont="1" applyBorder="1" applyAlignment="1">
      <alignment horizontal="left" vertical="center" wrapText="1"/>
    </xf>
    <xf numFmtId="0" fontId="0" fillId="0" borderId="16" xfId="0" applyBorder="1" applyAlignment="1">
      <alignment horizontal="left" vertical="center" wrapText="1"/>
    </xf>
    <xf numFmtId="9" fontId="1" fillId="0" borderId="31" xfId="0" applyNumberFormat="1" applyFont="1" applyBorder="1" applyAlignment="1">
      <alignment horizontal="center" vertical="center" wrapText="1"/>
    </xf>
    <xf numFmtId="0" fontId="0" fillId="0" borderId="30" xfId="0" applyBorder="1" applyAlignment="1">
      <alignment horizontal="center" vertical="center" wrapText="1"/>
    </xf>
    <xf numFmtId="0" fontId="0" fillId="0" borderId="30" xfId="0" applyBorder="1" applyAlignment="1">
      <alignment horizontal="left"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9" fontId="1" fillId="0" borderId="30" xfId="0" applyNumberFormat="1" applyFont="1" applyBorder="1" applyAlignment="1">
      <alignment horizontal="center" vertical="center" wrapText="1"/>
    </xf>
    <xf numFmtId="0" fontId="1" fillId="0" borderId="30" xfId="0" applyFont="1" applyBorder="1" applyAlignment="1">
      <alignment horizontal="left" vertical="center" wrapText="1"/>
    </xf>
    <xf numFmtId="0" fontId="1" fillId="0" borderId="30" xfId="0" applyFont="1" applyBorder="1" applyAlignment="1">
      <alignment horizontal="center" vertical="center" wrapText="1"/>
    </xf>
    <xf numFmtId="164" fontId="1" fillId="0" borderId="36" xfId="1" applyNumberFormat="1" applyFont="1" applyBorder="1" applyAlignment="1">
      <alignment horizontal="center" vertical="center" wrapText="1"/>
    </xf>
    <xf numFmtId="164" fontId="1" fillId="0" borderId="33" xfId="1" applyNumberFormat="1" applyFont="1" applyBorder="1" applyAlignment="1">
      <alignment horizontal="center" vertical="center" wrapText="1"/>
    </xf>
    <xf numFmtId="164" fontId="0" fillId="0" borderId="33" xfId="1" applyNumberFormat="1" applyFont="1" applyBorder="1" applyAlignment="1">
      <alignment horizontal="center" vertical="center" wrapText="1"/>
    </xf>
    <xf numFmtId="9" fontId="0" fillId="0" borderId="31" xfId="0" applyNumberFormat="1" applyBorder="1" applyAlignment="1">
      <alignment horizontal="center" vertical="center" wrapText="1"/>
    </xf>
    <xf numFmtId="6" fontId="0" fillId="0" borderId="35" xfId="0" applyNumberFormat="1" applyBorder="1" applyAlignment="1">
      <alignment horizontal="center" vertical="center" wrapText="1"/>
    </xf>
    <xf numFmtId="164" fontId="0" fillId="0" borderId="36" xfId="1" applyNumberFormat="1" applyFont="1" applyBorder="1" applyAlignment="1">
      <alignment horizontal="center" vertical="center" wrapText="1"/>
    </xf>
    <xf numFmtId="164" fontId="0" fillId="0" borderId="37" xfId="1" applyNumberFormat="1" applyFont="1" applyBorder="1" applyAlignment="1">
      <alignment horizontal="center" vertical="center" wrapText="1"/>
    </xf>
    <xf numFmtId="0" fontId="3" fillId="0" borderId="18" xfId="0" applyFont="1" applyBorder="1" applyAlignment="1">
      <alignment vertical="center" wrapText="1"/>
    </xf>
    <xf numFmtId="0" fontId="0" fillId="0" borderId="19" xfId="0" applyBorder="1" applyAlignment="1">
      <alignment vertical="center" wrapText="1"/>
    </xf>
    <xf numFmtId="0" fontId="0" fillId="0" borderId="20" xfId="0" applyBorder="1" applyAlignment="1">
      <alignment vertical="center" wrapText="1"/>
    </xf>
    <xf numFmtId="0" fontId="3" fillId="0" borderId="1" xfId="0" applyFont="1" applyBorder="1" applyAlignment="1">
      <alignment vertical="center" wrapText="1"/>
    </xf>
    <xf numFmtId="0" fontId="0" fillId="0" borderId="6" xfId="0" applyBorder="1" applyAlignment="1">
      <alignment vertical="center" wrapText="1"/>
    </xf>
    <xf numFmtId="0" fontId="0" fillId="0" borderId="10" xfId="0" applyBorder="1" applyAlignment="1">
      <alignment vertical="center" wrapText="1"/>
    </xf>
    <xf numFmtId="0" fontId="3" fillId="0" borderId="1" xfId="0" applyFont="1" applyBorder="1" applyAlignment="1">
      <alignment horizontal="left" vertical="center" wrapText="1"/>
    </xf>
    <xf numFmtId="0" fontId="0" fillId="0" borderId="10" xfId="0" applyBorder="1" applyAlignment="1">
      <alignment horizontal="left" vertical="center" wrapText="1"/>
    </xf>
    <xf numFmtId="0" fontId="3" fillId="0" borderId="22" xfId="0" applyFont="1" applyBorder="1" applyAlignment="1">
      <alignment vertical="center" wrapText="1"/>
    </xf>
    <xf numFmtId="0" fontId="0" fillId="0" borderId="21" xfId="0" applyBorder="1" applyAlignment="1">
      <alignment vertical="center" wrapText="1"/>
    </xf>
    <xf numFmtId="0" fontId="0" fillId="0" borderId="29" xfId="0" applyBorder="1" applyAlignment="1">
      <alignment vertical="center" wrapText="1"/>
    </xf>
    <xf numFmtId="0" fontId="1" fillId="0" borderId="36" xfId="0" applyFont="1" applyBorder="1" applyAlignment="1">
      <alignment vertical="center" wrapText="1"/>
    </xf>
    <xf numFmtId="0" fontId="0" fillId="0" borderId="33" xfId="0" applyBorder="1" applyAlignment="1">
      <alignment vertical="center" wrapText="1"/>
    </xf>
    <xf numFmtId="0" fontId="3"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9" fontId="12" fillId="0" borderId="31" xfId="0" applyNumberFormat="1" applyFont="1" applyBorder="1" applyAlignment="1">
      <alignment vertical="center" wrapText="1"/>
    </xf>
    <xf numFmtId="0" fontId="13" fillId="0" borderId="30" xfId="0" applyFont="1" applyBorder="1" applyAlignment="1">
      <alignmen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228600</xdr:colOff>
      <xdr:row>1</xdr:row>
      <xdr:rowOff>104775</xdr:rowOff>
    </xdr:from>
    <xdr:to>
      <xdr:col>1</xdr:col>
      <xdr:colOff>1133022</xdr:colOff>
      <xdr:row>1</xdr:row>
      <xdr:rowOff>866775</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9580" y="180975"/>
          <a:ext cx="904422" cy="762000"/>
        </a:xfrm>
        <a:prstGeom prst="rect">
          <a:avLst/>
        </a:prstGeom>
      </xdr:spPr>
    </xdr:pic>
    <xdr:clientData/>
  </xdr:twoCellAnchor>
  <xdr:twoCellAnchor>
    <xdr:from>
      <xdr:col>10</xdr:col>
      <xdr:colOff>39158</xdr:colOff>
      <xdr:row>1</xdr:row>
      <xdr:rowOff>76200</xdr:rowOff>
    </xdr:from>
    <xdr:to>
      <xdr:col>10</xdr:col>
      <xdr:colOff>908050</xdr:colOff>
      <xdr:row>1</xdr:row>
      <xdr:rowOff>947208</xdr:rowOff>
    </xdr:to>
    <xdr:grpSp>
      <xdr:nvGrpSpPr>
        <xdr:cNvPr id="3" name="Grupo 2">
          <a:extLst>
            <a:ext uri="{FF2B5EF4-FFF2-40B4-BE49-F238E27FC236}">
              <a16:creationId xmlns:a16="http://schemas.microsoft.com/office/drawing/2014/main" id="{00000000-0008-0000-0100-000003000000}"/>
            </a:ext>
          </a:extLst>
        </xdr:cNvPr>
        <xdr:cNvGrpSpPr/>
      </xdr:nvGrpSpPr>
      <xdr:grpSpPr>
        <a:xfrm>
          <a:off x="18578170" y="156882"/>
          <a:ext cx="868892" cy="871008"/>
          <a:chOff x="14716125" y="152400"/>
          <a:chExt cx="868892" cy="871008"/>
        </a:xfrm>
      </xdr:grpSpPr>
      <xdr:sp macro="" textlink="">
        <xdr:nvSpPr>
          <xdr:cNvPr id="4" name="Text Box 5">
            <a:extLst>
              <a:ext uri="{FF2B5EF4-FFF2-40B4-BE49-F238E27FC236}">
                <a16:creationId xmlns:a16="http://schemas.microsoft.com/office/drawing/2014/main" id="{00000000-0008-0000-0100-000004000000}"/>
              </a:ext>
            </a:extLst>
          </xdr:cNvPr>
          <xdr:cNvSpPr txBox="1">
            <a:spLocks noChangeArrowheads="1"/>
          </xdr:cNvSpPr>
        </xdr:nvSpPr>
        <xdr:spPr bwMode="auto">
          <a:xfrm>
            <a:off x="14716125" y="794656"/>
            <a:ext cx="868892" cy="228752"/>
          </a:xfrm>
          <a:prstGeom prst="rect">
            <a:avLst/>
          </a:prstGeom>
          <a:noFill/>
          <a:ln>
            <a:noFill/>
          </a:ln>
        </xdr:spPr>
        <xdr:txBody>
          <a:bodyPr vertOverflow="clip" wrap="square" lIns="27432" tIns="18288" rIns="27432" bIns="0" anchor="t" upright="1"/>
          <a:lstStyle/>
          <a:p>
            <a:pPr algn="ctr" rtl="0">
              <a:defRPr sz="1000"/>
            </a:pPr>
            <a:r>
              <a:rPr lang="es-CO" sz="500" b="1" i="0" u="none" strike="noStrike" baseline="0">
                <a:solidFill>
                  <a:srgbClr val="000000"/>
                </a:solidFill>
                <a:latin typeface="Arial"/>
                <a:cs typeface="Arial"/>
              </a:rPr>
              <a:t>ALCALDÍA MAYOR DE BOGOTA</a:t>
            </a:r>
          </a:p>
        </xdr:txBody>
      </xdr:sp>
      <mc:AlternateContent xmlns:mc="http://schemas.openxmlformats.org/markup-compatibility/2006">
        <mc:Choice xmlns:a14="http://schemas.microsoft.com/office/drawing/2010/main" Requires="a14">
          <xdr:sp macro="" textlink="">
            <xdr:nvSpPr>
              <xdr:cNvPr id="7169" name="Object 2"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14891491" y="152400"/>
                <a:ext cx="518160" cy="59436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oneCellAnchor>
    <xdr:from>
      <xdr:col>2</xdr:col>
      <xdr:colOff>168727</xdr:colOff>
      <xdr:row>28</xdr:row>
      <xdr:rowOff>87083</xdr:rowOff>
    </xdr:from>
    <xdr:ext cx="4425045" cy="313676"/>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00000000-0008-0000-0100-000005000000}"/>
                </a:ext>
              </a:extLst>
            </xdr:cNvPr>
            <xdr:cNvSpPr txBox="1"/>
          </xdr:nvSpPr>
          <xdr:spPr>
            <a:xfrm>
              <a:off x="2690947" y="8469083"/>
              <a:ext cx="4425045" cy="3136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14:m>
                <m:oMath xmlns:m="http://schemas.openxmlformats.org/officeDocument/2006/math">
                  <m:sSub>
                    <m:sSubPr>
                      <m:ctrlPr>
                        <a:rPr lang="es-CO" sz="1400" i="1">
                          <a:latin typeface="Cambria Math" panose="02040503050406030204" pitchFamily="18" charset="0"/>
                        </a:rPr>
                      </m:ctrlPr>
                    </m:sSubPr>
                    <m:e>
                      <m:r>
                        <a:rPr lang="es-CO" sz="1400" b="0" i="1">
                          <a:latin typeface="Cambria Math" panose="02040503050406030204" pitchFamily="18" charset="0"/>
                        </a:rPr>
                        <m:t>𝐼𝑛𝑑𝑖𝑐𝑎𝑑𝑜𝑟</m:t>
                      </m:r>
                      <m:r>
                        <a:rPr lang="es-CO" sz="1400" b="0" i="1">
                          <a:latin typeface="Cambria Math" panose="02040503050406030204" pitchFamily="18" charset="0"/>
                        </a:rPr>
                        <m:t> </m:t>
                      </m:r>
                      <m:r>
                        <a:rPr lang="es-CO" sz="1400" b="0" i="1">
                          <a:latin typeface="Cambria Math" panose="02040503050406030204" pitchFamily="18" charset="0"/>
                        </a:rPr>
                        <m:t>𝐴𝑢𝑠𝑡𝑒𝑟𝑖𝑑𝑎𝑑</m:t>
                      </m:r>
                    </m:e>
                    <m:sub>
                      <m:r>
                        <a:rPr lang="es-CO" sz="1400" b="0" i="1">
                          <a:latin typeface="Cambria Math" panose="02040503050406030204" pitchFamily="18" charset="0"/>
                        </a:rPr>
                        <m:t>2024</m:t>
                      </m:r>
                    </m:sub>
                  </m:sSub>
                  <m:r>
                    <a:rPr lang="es-CO" sz="1400" b="0" i="1">
                      <a:latin typeface="Cambria Math" panose="02040503050406030204" pitchFamily="18" charset="0"/>
                    </a:rPr>
                    <m:t>=1−</m:t>
                  </m:r>
                  <m:f>
                    <m:fPr>
                      <m:ctrlPr>
                        <a:rPr lang="es-CO" sz="1400" b="0" i="1">
                          <a:latin typeface="Cambria Math" panose="02040503050406030204" pitchFamily="18" charset="0"/>
                        </a:rPr>
                      </m:ctrlPr>
                    </m:fPr>
                    <m:num>
                      <m:r>
                        <a:rPr lang="es-CO" sz="1400" b="0" i="1">
                          <a:latin typeface="Cambria Math" panose="02040503050406030204" pitchFamily="18" charset="0"/>
                        </a:rPr>
                        <m:t>𝐺𝑎𝑠𝑡𝑜</m:t>
                      </m:r>
                      <m:r>
                        <a:rPr lang="es-CO" sz="1400" b="0" i="1">
                          <a:latin typeface="Cambria Math" panose="02040503050406030204" pitchFamily="18" charset="0"/>
                        </a:rPr>
                        <m:t> </m:t>
                      </m:r>
                      <m:r>
                        <a:rPr lang="es-CO" sz="1400" b="0" i="1">
                          <a:latin typeface="Cambria Math" panose="02040503050406030204" pitchFamily="18" charset="0"/>
                        </a:rPr>
                        <m:t>𝐴𝑠𝑜𝑐𝑖𝑎𝑑𝑜</m:t>
                      </m:r>
                      <m:r>
                        <a:rPr lang="es-CO" sz="1400" b="0" i="1">
                          <a:latin typeface="Cambria Math" panose="02040503050406030204" pitchFamily="18" charset="0"/>
                        </a:rPr>
                        <m:t> 2024</m:t>
                      </m:r>
                    </m:num>
                    <m:den>
                      <m:r>
                        <a:rPr lang="es-CO" sz="1400" b="0" i="1">
                          <a:latin typeface="Cambria Math" panose="02040503050406030204" pitchFamily="18" charset="0"/>
                        </a:rPr>
                        <m:t>𝐺𝑎𝑠𝑡𝑜</m:t>
                      </m:r>
                      <m:r>
                        <a:rPr lang="es-CO" sz="1400" b="0" i="1">
                          <a:latin typeface="Cambria Math" panose="02040503050406030204" pitchFamily="18" charset="0"/>
                        </a:rPr>
                        <m:t> </m:t>
                      </m:r>
                      <m:r>
                        <a:rPr lang="es-CO" sz="1400" b="0" i="1">
                          <a:latin typeface="Cambria Math" panose="02040503050406030204" pitchFamily="18" charset="0"/>
                        </a:rPr>
                        <m:t>𝐴𝑠𝑜𝑐𝑖𝑎𝑑𝑜</m:t>
                      </m:r>
                      <m:r>
                        <a:rPr lang="es-CO" sz="1400" b="0" i="1">
                          <a:latin typeface="Cambria Math" panose="02040503050406030204" pitchFamily="18" charset="0"/>
                        </a:rPr>
                        <m:t> 2023</m:t>
                      </m:r>
                    </m:den>
                  </m:f>
                  <m:r>
                    <a:rPr lang="es-CO" sz="1400" b="0" i="0">
                      <a:latin typeface="Cambria Math" panose="02040503050406030204" pitchFamily="18" charset="0"/>
                    </a:rPr>
                    <m:t> </m:t>
                  </m:r>
                  <m:r>
                    <a:rPr lang="es-CO" sz="1400" b="0" i="1">
                      <a:latin typeface="Cambria Math" panose="02040503050406030204" pitchFamily="18" charset="0"/>
                      <a:ea typeface="Cambria Math" panose="02040503050406030204" pitchFamily="18" charset="0"/>
                    </a:rPr>
                    <m:t>×</m:t>
                  </m:r>
                </m:oMath>
              </a14:m>
              <a:r>
                <a:rPr lang="es-CO" sz="1400">
                  <a:latin typeface="Arial" panose="020B0604020202020204" pitchFamily="34" charset="0"/>
                  <a:cs typeface="Arial" panose="020B0604020202020204" pitchFamily="34" charset="0"/>
                </a:rPr>
                <a:t>100</a:t>
              </a:r>
            </a:p>
          </xdr:txBody>
        </xdr:sp>
      </mc:Choice>
      <mc:Fallback xmlns="">
        <xdr:sp macro="" textlink="">
          <xdr:nvSpPr>
            <xdr:cNvPr id="5" name="CuadroTexto 4">
              <a:extLst>
                <a:ext uri="{FF2B5EF4-FFF2-40B4-BE49-F238E27FC236}">
                  <a16:creationId xmlns:a16="http://schemas.microsoft.com/office/drawing/2014/main" id="{3536A8EA-E90B-4C4A-BC64-8F9207AC0CA5}"/>
                </a:ext>
              </a:extLst>
            </xdr:cNvPr>
            <xdr:cNvSpPr txBox="1"/>
          </xdr:nvSpPr>
          <xdr:spPr>
            <a:xfrm>
              <a:off x="2690947" y="8469083"/>
              <a:ext cx="4425045" cy="3136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O" sz="1400" i="0">
                  <a:latin typeface="Cambria Math" panose="02040503050406030204" pitchFamily="18" charset="0"/>
                </a:rPr>
                <a:t>〖</a:t>
              </a:r>
              <a:r>
                <a:rPr lang="es-CO" sz="1400" b="0" i="0">
                  <a:latin typeface="Cambria Math" panose="02040503050406030204" pitchFamily="18" charset="0"/>
                </a:rPr>
                <a:t>𝐼𝑛𝑑𝑖𝑐𝑎𝑑𝑜𝑟 𝐴𝑢𝑠𝑡𝑒𝑟𝑖𝑑𝑎𝑑〗_2024=1−(𝐺𝑎𝑠𝑡𝑜 𝐴𝑠𝑜𝑐𝑖𝑎𝑑𝑜 2024)/(𝐺𝑎𝑠𝑡𝑜 𝐴𝑠𝑜𝑐𝑖𝑎𝑑𝑜 2023)  </a:t>
              </a:r>
              <a:r>
                <a:rPr lang="es-CO" sz="1400" b="0" i="0">
                  <a:latin typeface="Cambria Math" panose="02040503050406030204" pitchFamily="18" charset="0"/>
                  <a:ea typeface="Cambria Math" panose="02040503050406030204" pitchFamily="18" charset="0"/>
                </a:rPr>
                <a:t>×</a:t>
              </a:r>
              <a:r>
                <a:rPr lang="es-CO" sz="1400">
                  <a:latin typeface="Arial" panose="020B0604020202020204" pitchFamily="34" charset="0"/>
                  <a:cs typeface="Arial" panose="020B0604020202020204" pitchFamily="34" charset="0"/>
                </a:rPr>
                <a:t>100</a:t>
              </a:r>
            </a:p>
          </xdr:txBody>
        </xdr:sp>
      </mc:Fallback>
    </mc:AlternateContent>
    <xdr:clientData/>
  </xdr:oneCellAnchor>
  <xdr:oneCellAnchor>
    <xdr:from>
      <xdr:col>3</xdr:col>
      <xdr:colOff>1597478</xdr:colOff>
      <xdr:row>28</xdr:row>
      <xdr:rowOff>87083</xdr:rowOff>
    </xdr:from>
    <xdr:ext cx="3936548" cy="313676"/>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7944938" y="8469083"/>
              <a:ext cx="3936548" cy="3136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14:m>
                <m:oMath xmlns:m="http://schemas.openxmlformats.org/officeDocument/2006/math">
                  <m:sSub>
                    <m:sSubPr>
                      <m:ctrlPr>
                        <a:rPr lang="es-CO" sz="1400" i="1">
                          <a:latin typeface="Cambria Math" panose="02040503050406030204" pitchFamily="18" charset="0"/>
                        </a:rPr>
                      </m:ctrlPr>
                    </m:sSubPr>
                    <m:e>
                      <m:r>
                        <a:rPr lang="es-CO" sz="1400" b="0" i="1">
                          <a:latin typeface="Cambria Math" panose="02040503050406030204" pitchFamily="18" charset="0"/>
                        </a:rPr>
                        <m:t>𝐼𝑛𝑑𝑖𝑐𝑎𝑑𝑜𝑟</m:t>
                      </m:r>
                      <m:r>
                        <a:rPr lang="es-CO" sz="1400" b="0" i="1">
                          <a:latin typeface="Cambria Math" panose="02040503050406030204" pitchFamily="18" charset="0"/>
                        </a:rPr>
                        <m:t> </m:t>
                      </m:r>
                      <m:r>
                        <a:rPr lang="es-CO" sz="1400" b="0" i="1">
                          <a:latin typeface="Cambria Math" panose="02040503050406030204" pitchFamily="18" charset="0"/>
                        </a:rPr>
                        <m:t>𝐶𝑢𝑚𝑝𝑙𝑖𝑚𝑖𝑒𝑛𝑡𝑜</m:t>
                      </m:r>
                    </m:e>
                    <m:sub>
                      <m:r>
                        <a:rPr lang="es-CO" sz="1400" b="0" i="1">
                          <a:latin typeface="Cambria Math" panose="02040503050406030204" pitchFamily="18" charset="0"/>
                        </a:rPr>
                        <m:t>2024</m:t>
                      </m:r>
                    </m:sub>
                  </m:sSub>
                  <m:r>
                    <a:rPr lang="es-CO" sz="1400" b="0" i="1">
                      <a:latin typeface="Cambria Math" panose="02040503050406030204" pitchFamily="18" charset="0"/>
                    </a:rPr>
                    <m:t>=</m:t>
                  </m:r>
                  <m:f>
                    <m:fPr>
                      <m:ctrlPr>
                        <a:rPr lang="es-CO" sz="1400" b="0" i="1">
                          <a:latin typeface="Cambria Math" panose="02040503050406030204" pitchFamily="18" charset="0"/>
                        </a:rPr>
                      </m:ctrlPr>
                    </m:fPr>
                    <m:num>
                      <m:r>
                        <a:rPr lang="es-CO" sz="1400" b="0" i="1">
                          <a:latin typeface="Cambria Math" panose="02040503050406030204" pitchFamily="18" charset="0"/>
                        </a:rPr>
                        <m:t>𝐼𝐴</m:t>
                      </m:r>
                      <m:r>
                        <a:rPr lang="es-CO" sz="1400" b="0" i="1">
                          <a:latin typeface="Cambria Math" panose="02040503050406030204" pitchFamily="18" charset="0"/>
                        </a:rPr>
                        <m:t> </m:t>
                      </m:r>
                      <m:r>
                        <a:rPr lang="es-CO" sz="1400" b="0" i="1">
                          <a:latin typeface="Cambria Math" panose="02040503050406030204" pitchFamily="18" charset="0"/>
                        </a:rPr>
                        <m:t>𝑂𝑏𝑠𝑒𝑟𝑣𝑎𝑑𝑜</m:t>
                      </m:r>
                    </m:num>
                    <m:den>
                      <m:r>
                        <a:rPr lang="es-CO" sz="1400" b="0" i="1">
                          <a:latin typeface="Cambria Math" panose="02040503050406030204" pitchFamily="18" charset="0"/>
                        </a:rPr>
                        <m:t>𝐼𝐴</m:t>
                      </m:r>
                      <m:r>
                        <a:rPr lang="es-CO" sz="1400" b="0" i="1">
                          <a:latin typeface="Cambria Math" panose="02040503050406030204" pitchFamily="18" charset="0"/>
                        </a:rPr>
                        <m:t> </m:t>
                      </m:r>
                      <m:r>
                        <a:rPr lang="es-CO" sz="1400" b="0" i="1">
                          <a:latin typeface="Cambria Math" panose="02040503050406030204" pitchFamily="18" charset="0"/>
                        </a:rPr>
                        <m:t>𝑀𝑒𝑡𝑎</m:t>
                      </m:r>
                    </m:den>
                  </m:f>
                  <m:r>
                    <a:rPr lang="es-CO" sz="1400" b="0" i="0">
                      <a:latin typeface="Cambria Math" panose="02040503050406030204" pitchFamily="18" charset="0"/>
                    </a:rPr>
                    <m:t> </m:t>
                  </m:r>
                  <m:r>
                    <a:rPr lang="es-CO" sz="1400" b="0" i="1">
                      <a:latin typeface="Cambria Math" panose="02040503050406030204" pitchFamily="18" charset="0"/>
                      <a:ea typeface="Cambria Math" panose="02040503050406030204" pitchFamily="18" charset="0"/>
                    </a:rPr>
                    <m:t>×</m:t>
                  </m:r>
                </m:oMath>
              </a14:m>
              <a:r>
                <a:rPr lang="es-CO" sz="1400">
                  <a:latin typeface="Arial" panose="020B0604020202020204" pitchFamily="34" charset="0"/>
                  <a:cs typeface="Arial" panose="020B0604020202020204" pitchFamily="34" charset="0"/>
                </a:rPr>
                <a:t>100</a:t>
              </a:r>
            </a:p>
          </xdr:txBody>
        </xdr:sp>
      </mc:Choice>
      <mc:Fallback xmlns="">
        <xdr:sp macro="" textlink="">
          <xdr:nvSpPr>
            <xdr:cNvPr id="6" name="CuadroTexto 5">
              <a:extLst>
                <a:ext uri="{FF2B5EF4-FFF2-40B4-BE49-F238E27FC236}">
                  <a16:creationId xmlns:a16="http://schemas.microsoft.com/office/drawing/2014/main" id="{F3F97AF4-D238-4DE6-B38E-C309037CE79B}"/>
                </a:ext>
              </a:extLst>
            </xdr:cNvPr>
            <xdr:cNvSpPr txBox="1"/>
          </xdr:nvSpPr>
          <xdr:spPr>
            <a:xfrm>
              <a:off x="7944938" y="8469083"/>
              <a:ext cx="3936548" cy="3136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O" sz="1400" i="0">
                  <a:latin typeface="Cambria Math" panose="02040503050406030204" pitchFamily="18" charset="0"/>
                </a:rPr>
                <a:t>〖</a:t>
              </a:r>
              <a:r>
                <a:rPr lang="es-CO" sz="1400" b="0" i="0">
                  <a:latin typeface="Cambria Math" panose="02040503050406030204" pitchFamily="18" charset="0"/>
                </a:rPr>
                <a:t>𝐼𝑛𝑑𝑖𝑐𝑎𝑑𝑜𝑟 𝐶𝑢𝑚𝑝𝑙𝑖𝑚𝑖𝑒𝑛𝑡𝑜〗_2024=(𝐼𝐴 𝑂𝑏𝑠𝑒𝑟𝑣𝑎𝑑𝑜)/(𝐼𝐴 𝑀𝑒𝑡𝑎)  </a:t>
              </a:r>
              <a:r>
                <a:rPr lang="es-CO" sz="1400" b="0" i="0">
                  <a:latin typeface="Cambria Math" panose="02040503050406030204" pitchFamily="18" charset="0"/>
                  <a:ea typeface="Cambria Math" panose="02040503050406030204" pitchFamily="18" charset="0"/>
                </a:rPr>
                <a:t>×</a:t>
              </a:r>
              <a:r>
                <a:rPr lang="es-CO" sz="1400">
                  <a:latin typeface="Arial" panose="020B0604020202020204" pitchFamily="34" charset="0"/>
                  <a:cs typeface="Arial" panose="020B0604020202020204" pitchFamily="34" charset="0"/>
                </a:rPr>
                <a:t>100</a:t>
              </a:r>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cAngela/Downloads/Plan%20Austeridad%20en%20el%20Gasto%20P&#250;blico%202024%20de%20TRANSMILENIO%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s"/>
      <sheetName val="TMSA"/>
    </sheetNames>
    <sheetDataSet>
      <sheetData sheetId="0">
        <row r="3">
          <cell r="B3" t="str">
            <v>Mensual</v>
          </cell>
          <cell r="C3" t="str">
            <v>Dirección Corporativa</v>
          </cell>
          <cell r="D3" t="str">
            <v>DIRECCIÓN CORPORATIVA</v>
          </cell>
        </row>
        <row r="4">
          <cell r="B4" t="str">
            <v>Bimestral</v>
          </cell>
          <cell r="C4" t="str">
            <v>Dirección Corporativa - Talento Humano</v>
          </cell>
          <cell r="D4" t="str">
            <v>DIRECCIÓN CORPORATIVA - Talento Humano (Nómina)</v>
          </cell>
        </row>
        <row r="5">
          <cell r="B5" t="str">
            <v>Trimestral</v>
          </cell>
          <cell r="C5" t="str">
            <v>Dirección Corporativa - Apoyo Logístico</v>
          </cell>
          <cell r="D5" t="str">
            <v>DIRECCIÓN CORPORATIVA - Talento Humano (Bienestar)</v>
          </cell>
        </row>
        <row r="6">
          <cell r="B6" t="str">
            <v>Semestral</v>
          </cell>
          <cell r="C6" t="str">
            <v>Dirección de TIC</v>
          </cell>
          <cell r="D6" t="str">
            <v>DIRECCIÓN CORPORATIVA - Talento Humano (Capacitación)</v>
          </cell>
        </row>
        <row r="7">
          <cell r="B7" t="str">
            <v>Anual</v>
          </cell>
          <cell r="C7" t="str">
            <v>Dirección Técnica de BRT</v>
          </cell>
          <cell r="D7" t="str">
            <v>DIRECCIÓN CORPORATIVA - Talento Humano (Viáticos)</v>
          </cell>
        </row>
        <row r="8">
          <cell r="C8" t="str">
            <v>Dirección Técnica de Buses</v>
          </cell>
          <cell r="D8" t="str">
            <v>DIRECCIÓN CORPORATIVA - Talento Humano (SST)</v>
          </cell>
        </row>
        <row r="9">
          <cell r="C9" t="str">
            <v>Dirección Técnica de Modos Alternativos y Equipamiento Complementario</v>
          </cell>
          <cell r="D9" t="str">
            <v>DIRECCIÓN CORPORATIVA - Apoyo Logístico</v>
          </cell>
        </row>
        <row r="10">
          <cell r="C10" t="str">
            <v>Dirección Técnica De Seguridad</v>
          </cell>
          <cell r="D10" t="str">
            <v>DIRECCIÓN DE TIC'S</v>
          </cell>
        </row>
        <row r="11">
          <cell r="C11" t="str">
            <v>Oficina Asesora De Planeación</v>
          </cell>
          <cell r="D11" t="str">
            <v>DIRECCIÓN TÉCNICA DE BRT</v>
          </cell>
        </row>
        <row r="12">
          <cell r="C12" t="str">
            <v>Oficina De Control Interno</v>
          </cell>
          <cell r="D12" t="str">
            <v>DIRECCIÓN TÉCNICA DE BUSES</v>
          </cell>
        </row>
        <row r="13">
          <cell r="C13" t="str">
            <v>Subgerencia de Atención al Usuario y Comunicaciones</v>
          </cell>
          <cell r="D13" t="str">
            <v>DIRECCIÓN TÉCNICA DE MODOS ALTERNATIVOS Y EQUIPAMIENTO COMPLEMENTARIO</v>
          </cell>
        </row>
        <row r="14">
          <cell r="C14" t="str">
            <v>Subgerencia De Desarrollo De Negocios</v>
          </cell>
          <cell r="D14" t="str">
            <v>DIRECCIÓN TÉCNICA DE SEGURIDAD</v>
          </cell>
        </row>
        <row r="15">
          <cell r="C15" t="str">
            <v>Subgerencia Económica</v>
          </cell>
          <cell r="D15" t="str">
            <v>OFICINA ASESORA DE PLANEACIÓN</v>
          </cell>
        </row>
        <row r="16">
          <cell r="C16" t="str">
            <v xml:space="preserve">Subgerencia General </v>
          </cell>
          <cell r="D16" t="str">
            <v>OFICINA DE CONTROL INTERNO</v>
          </cell>
        </row>
        <row r="17">
          <cell r="C17" t="str">
            <v>Subgerencia Jurídica</v>
          </cell>
          <cell r="D17" t="str">
            <v>SUBGERENCIA DE ATENCIÓN AL USUARIO Y COMUNICACIONES / DURANTE LA LICENCIA DE MATERNIDAD EL ENLACE ES CRISTINA SANDOVAL/APOYO DIANA GONZALEZ</v>
          </cell>
        </row>
        <row r="18">
          <cell r="C18" t="str">
            <v>Subgerencia Técnica y de Servicios</v>
          </cell>
          <cell r="D18" t="str">
            <v>SUBGERENCIA DE DESARROLLO DE NEGOCIOS</v>
          </cell>
        </row>
        <row r="19">
          <cell r="D19" t="str">
            <v>SUBGERENCIA ECONÓMICA</v>
          </cell>
        </row>
        <row r="20">
          <cell r="D20" t="str">
            <v xml:space="preserve">SUBGERENCIA GENERAL </v>
          </cell>
        </row>
        <row r="21">
          <cell r="D21" t="str">
            <v>SUBGERENCIA JURÍDICA</v>
          </cell>
        </row>
        <row r="22">
          <cell r="D22" t="str">
            <v>SUBGERENCIA TÉCNICA Y DE SERVICIOS /DURANTE EL PERIODO 20 ENERO -7 DE FEBRERO/2020 EL ENLACE ES CAROLINA PABON</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22"/>
  <sheetViews>
    <sheetView workbookViewId="0">
      <selection activeCell="C3" sqref="C3"/>
    </sheetView>
  </sheetViews>
  <sheetFormatPr baseColWidth="10" defaultColWidth="10.77734375" defaultRowHeight="14.4" x14ac:dyDescent="0.3"/>
  <cols>
    <col min="2" max="2" width="12.33203125" bestFit="1" customWidth="1"/>
    <col min="3" max="3" width="62.33203125" bestFit="1" customWidth="1"/>
    <col min="4" max="4" width="12.33203125" bestFit="1" customWidth="1"/>
  </cols>
  <sheetData>
    <row r="2" spans="2:4" x14ac:dyDescent="0.3">
      <c r="B2" t="s">
        <v>41</v>
      </c>
      <c r="C2" t="s">
        <v>69</v>
      </c>
      <c r="D2" t="s">
        <v>42</v>
      </c>
    </row>
    <row r="3" spans="2:4" x14ac:dyDescent="0.3">
      <c r="B3" t="s">
        <v>63</v>
      </c>
      <c r="C3" t="s">
        <v>70</v>
      </c>
      <c r="D3" t="s">
        <v>43</v>
      </c>
    </row>
    <row r="4" spans="2:4" x14ac:dyDescent="0.3">
      <c r="B4" t="s">
        <v>64</v>
      </c>
      <c r="C4" t="s">
        <v>85</v>
      </c>
      <c r="D4" t="s">
        <v>57</v>
      </c>
    </row>
    <row r="5" spans="2:4" x14ac:dyDescent="0.3">
      <c r="B5" t="s">
        <v>65</v>
      </c>
      <c r="C5" t="s">
        <v>71</v>
      </c>
      <c r="D5" t="s">
        <v>58</v>
      </c>
    </row>
    <row r="6" spans="2:4" x14ac:dyDescent="0.3">
      <c r="B6" t="s">
        <v>66</v>
      </c>
      <c r="C6" t="s">
        <v>78</v>
      </c>
      <c r="D6" t="s">
        <v>59</v>
      </c>
    </row>
    <row r="7" spans="2:4" x14ac:dyDescent="0.3">
      <c r="B7" t="s">
        <v>67</v>
      </c>
      <c r="C7" t="s">
        <v>79</v>
      </c>
      <c r="D7" t="s">
        <v>60</v>
      </c>
    </row>
    <row r="8" spans="2:4" x14ac:dyDescent="0.3">
      <c r="C8" t="s">
        <v>80</v>
      </c>
      <c r="D8" t="s">
        <v>61</v>
      </c>
    </row>
    <row r="9" spans="2:4" x14ac:dyDescent="0.3">
      <c r="C9" t="s">
        <v>81</v>
      </c>
      <c r="D9" t="s">
        <v>62</v>
      </c>
    </row>
    <row r="10" spans="2:4" x14ac:dyDescent="0.3">
      <c r="C10" t="s">
        <v>72</v>
      </c>
      <c r="D10" t="s">
        <v>44</v>
      </c>
    </row>
    <row r="11" spans="2:4" x14ac:dyDescent="0.3">
      <c r="C11" t="s">
        <v>73</v>
      </c>
      <c r="D11" t="s">
        <v>45</v>
      </c>
    </row>
    <row r="12" spans="2:4" x14ac:dyDescent="0.3">
      <c r="C12" t="s">
        <v>74</v>
      </c>
      <c r="D12" t="s">
        <v>46</v>
      </c>
    </row>
    <row r="13" spans="2:4" x14ac:dyDescent="0.3">
      <c r="C13" t="s">
        <v>83</v>
      </c>
      <c r="D13" t="s">
        <v>47</v>
      </c>
    </row>
    <row r="14" spans="2:4" x14ac:dyDescent="0.3">
      <c r="C14" t="s">
        <v>75</v>
      </c>
      <c r="D14" t="s">
        <v>48</v>
      </c>
    </row>
    <row r="15" spans="2:4" x14ac:dyDescent="0.3">
      <c r="C15" t="s">
        <v>76</v>
      </c>
      <c r="D15" t="s">
        <v>49</v>
      </c>
    </row>
    <row r="16" spans="2:4" x14ac:dyDescent="0.3">
      <c r="C16" t="s">
        <v>82</v>
      </c>
      <c r="D16" t="s">
        <v>50</v>
      </c>
    </row>
    <row r="17" spans="3:4" x14ac:dyDescent="0.3">
      <c r="C17" t="s">
        <v>77</v>
      </c>
      <c r="D17" t="s">
        <v>51</v>
      </c>
    </row>
    <row r="18" spans="3:4" x14ac:dyDescent="0.3">
      <c r="C18" t="s">
        <v>84</v>
      </c>
      <c r="D18" t="s">
        <v>52</v>
      </c>
    </row>
    <row r="19" spans="3:4" x14ac:dyDescent="0.3">
      <c r="D19" t="s">
        <v>53</v>
      </c>
    </row>
    <row r="20" spans="3:4" x14ac:dyDescent="0.3">
      <c r="D20" t="s">
        <v>54</v>
      </c>
    </row>
    <row r="21" spans="3:4" x14ac:dyDescent="0.3">
      <c r="D21" t="s">
        <v>55</v>
      </c>
    </row>
    <row r="22" spans="3:4" x14ac:dyDescent="0.3">
      <c r="D22" t="s">
        <v>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4"/>
  <sheetViews>
    <sheetView showGridLines="0" tabSelected="1" topLeftCell="A29" zoomScale="85" zoomScaleNormal="85" workbookViewId="0">
      <selection activeCell="D33" sqref="D33"/>
    </sheetView>
  </sheetViews>
  <sheetFormatPr baseColWidth="10" defaultColWidth="0" defaultRowHeight="13.2" customHeight="1" zeroHeight="1" x14ac:dyDescent="0.3"/>
  <cols>
    <col min="1" max="1" width="3.33203125" style="44" customWidth="1"/>
    <col min="2" max="2" width="33.44140625" style="44" bestFit="1" customWidth="1"/>
    <col min="3" max="3" width="55.6640625" style="44" bestFit="1" customWidth="1"/>
    <col min="4" max="4" width="36.33203125" style="44" customWidth="1"/>
    <col min="5" max="5" width="18.44140625" style="44" customWidth="1"/>
    <col min="6" max="6" width="16.6640625" style="44" bestFit="1" customWidth="1"/>
    <col min="7" max="7" width="27.33203125" style="44" bestFit="1" customWidth="1"/>
    <col min="8" max="8" width="19.88671875" style="44" bestFit="1" customWidth="1"/>
    <col min="9" max="9" width="31.33203125" style="44" customWidth="1"/>
    <col min="10" max="11" width="27.6640625" style="44" customWidth="1"/>
    <col min="12" max="12" width="2.6640625" style="44" customWidth="1"/>
    <col min="13" max="14" width="0" style="44" hidden="1" customWidth="1"/>
    <col min="15" max="16384" width="11.44140625" style="44" hidden="1"/>
  </cols>
  <sheetData>
    <row r="1" spans="2:11" s="1" customFormat="1" ht="6" customHeight="1" thickBot="1" x14ac:dyDescent="0.35"/>
    <row r="2" spans="2:11" s="1" customFormat="1" ht="78" customHeight="1" thickBot="1" x14ac:dyDescent="0.35">
      <c r="B2" s="12" t="s">
        <v>29</v>
      </c>
      <c r="C2" s="13"/>
      <c r="D2" s="13"/>
      <c r="E2" s="13"/>
      <c r="F2" s="13"/>
      <c r="G2" s="13"/>
      <c r="H2" s="13"/>
      <c r="I2" s="13"/>
      <c r="J2" s="13"/>
      <c r="K2" s="14"/>
    </row>
    <row r="3" spans="2:11" s="1" customFormat="1" ht="15.6" thickBot="1" x14ac:dyDescent="0.35">
      <c r="B3" s="1" t="s">
        <v>98</v>
      </c>
      <c r="K3" s="38" t="s">
        <v>87</v>
      </c>
    </row>
    <row r="4" spans="2:11" s="1" customFormat="1" ht="31.8" thickBot="1" x14ac:dyDescent="0.35">
      <c r="B4" s="7" t="s">
        <v>21</v>
      </c>
      <c r="C4" s="70" t="s">
        <v>22</v>
      </c>
      <c r="D4" s="71"/>
      <c r="E4" s="71"/>
      <c r="F4" s="71"/>
      <c r="G4" s="71"/>
      <c r="H4" s="71"/>
      <c r="I4" s="71"/>
      <c r="J4" s="71"/>
      <c r="K4" s="72"/>
    </row>
    <row r="5" spans="2:11" s="1" customFormat="1" ht="31.2" customHeight="1" thickBot="1" x14ac:dyDescent="0.35">
      <c r="B5" s="7" t="s">
        <v>23</v>
      </c>
      <c r="C5" s="73" t="s">
        <v>25</v>
      </c>
      <c r="D5" s="74"/>
      <c r="E5" s="7" t="s">
        <v>24</v>
      </c>
      <c r="F5" s="70" t="s">
        <v>26</v>
      </c>
      <c r="G5" s="71"/>
      <c r="H5" s="71"/>
      <c r="I5" s="71"/>
      <c r="J5" s="71"/>
      <c r="K5" s="72"/>
    </row>
    <row r="6" spans="2:11" s="1" customFormat="1" ht="61.5" customHeight="1" thickBot="1" x14ac:dyDescent="0.35">
      <c r="B6" s="6" t="s">
        <v>10</v>
      </c>
      <c r="C6" s="70" t="s">
        <v>94</v>
      </c>
      <c r="D6" s="72"/>
      <c r="E6" s="7" t="s">
        <v>11</v>
      </c>
      <c r="F6" s="70" t="s">
        <v>28</v>
      </c>
      <c r="G6" s="71"/>
      <c r="H6" s="71"/>
      <c r="I6" s="71"/>
      <c r="J6" s="71"/>
      <c r="K6" s="72"/>
    </row>
    <row r="7" spans="2:11" s="1" customFormat="1" ht="20.100000000000001" customHeight="1" thickBot="1" x14ac:dyDescent="0.35">
      <c r="B7" s="8" t="s">
        <v>20</v>
      </c>
      <c r="C7" s="3"/>
      <c r="D7" s="3"/>
      <c r="E7" s="3"/>
      <c r="F7" s="3"/>
      <c r="G7" s="3"/>
      <c r="H7" s="3"/>
      <c r="I7" s="3"/>
      <c r="J7" s="3"/>
      <c r="K7" s="4"/>
    </row>
    <row r="8" spans="2:11" s="1" customFormat="1" ht="49.5" customHeight="1" x14ac:dyDescent="0.3">
      <c r="B8" s="9" t="s">
        <v>1</v>
      </c>
      <c r="C8" s="80" t="s">
        <v>95</v>
      </c>
      <c r="D8" s="81"/>
      <c r="E8" s="81"/>
      <c r="F8" s="81"/>
      <c r="G8" s="81"/>
      <c r="H8" s="81"/>
      <c r="I8" s="81"/>
      <c r="J8" s="81"/>
      <c r="K8" s="82"/>
    </row>
    <row r="9" spans="2:11" s="1" customFormat="1" ht="20.100000000000001" customHeight="1" x14ac:dyDescent="0.3">
      <c r="B9" s="10" t="s">
        <v>2</v>
      </c>
      <c r="C9" s="75" t="s">
        <v>27</v>
      </c>
      <c r="D9" s="76"/>
      <c r="E9" s="76"/>
      <c r="F9" s="76"/>
      <c r="G9" s="76"/>
      <c r="H9" s="76"/>
      <c r="I9" s="76"/>
      <c r="J9" s="76"/>
      <c r="K9" s="77"/>
    </row>
    <row r="10" spans="2:11" s="1" customFormat="1" ht="28.5" customHeight="1" x14ac:dyDescent="0.3">
      <c r="B10" s="10" t="s">
        <v>99</v>
      </c>
      <c r="C10" s="75" t="s">
        <v>100</v>
      </c>
      <c r="D10" s="76"/>
      <c r="E10" s="76"/>
      <c r="F10" s="76"/>
      <c r="G10" s="76"/>
      <c r="H10" s="76"/>
      <c r="I10" s="76"/>
      <c r="J10" s="76"/>
      <c r="K10" s="77"/>
    </row>
    <row r="11" spans="2:11" s="1" customFormat="1" ht="27.75" customHeight="1" x14ac:dyDescent="0.3">
      <c r="B11" s="10" t="s">
        <v>4</v>
      </c>
      <c r="C11" s="75" t="s">
        <v>96</v>
      </c>
      <c r="D11" s="76"/>
      <c r="E11" s="76"/>
      <c r="F11" s="76"/>
      <c r="G11" s="76"/>
      <c r="H11" s="76"/>
      <c r="I11" s="76"/>
      <c r="J11" s="76"/>
      <c r="K11" s="77"/>
    </row>
    <row r="12" spans="2:11" s="1" customFormat="1" ht="20.100000000000001" customHeight="1" x14ac:dyDescent="0.3">
      <c r="B12" s="10" t="s">
        <v>5</v>
      </c>
      <c r="C12" s="75" t="s">
        <v>15</v>
      </c>
      <c r="D12" s="76"/>
      <c r="E12" s="76"/>
      <c r="F12" s="76"/>
      <c r="G12" s="76"/>
      <c r="H12" s="76"/>
      <c r="I12" s="76"/>
      <c r="J12" s="76"/>
      <c r="K12" s="77"/>
    </row>
    <row r="13" spans="2:11" s="1" customFormat="1" ht="28.5" customHeight="1" x14ac:dyDescent="0.3">
      <c r="B13" s="10" t="s">
        <v>3</v>
      </c>
      <c r="C13" s="75" t="s">
        <v>14</v>
      </c>
      <c r="D13" s="76"/>
      <c r="E13" s="76"/>
      <c r="F13" s="76"/>
      <c r="G13" s="76"/>
      <c r="H13" s="76"/>
      <c r="I13" s="76"/>
      <c r="J13" s="76"/>
      <c r="K13" s="77"/>
    </row>
    <row r="14" spans="2:11" s="1" customFormat="1" ht="20.100000000000001" customHeight="1" thickBot="1" x14ac:dyDescent="0.35">
      <c r="B14" s="11" t="s">
        <v>6</v>
      </c>
      <c r="C14" s="67" t="s">
        <v>16</v>
      </c>
      <c r="D14" s="68"/>
      <c r="E14" s="68"/>
      <c r="F14" s="68"/>
      <c r="G14" s="68"/>
      <c r="H14" s="68"/>
      <c r="I14" s="68"/>
      <c r="J14" s="68"/>
      <c r="K14" s="69"/>
    </row>
    <row r="15" spans="2:11" s="1" customFormat="1" ht="20.100000000000001" customHeight="1" thickBot="1" x14ac:dyDescent="0.35">
      <c r="B15" s="5" t="s">
        <v>19</v>
      </c>
      <c r="C15" s="3"/>
      <c r="D15" s="3"/>
      <c r="E15" s="3"/>
      <c r="F15" s="3"/>
      <c r="G15" s="3"/>
      <c r="H15" s="3"/>
      <c r="I15" s="3"/>
      <c r="J15" s="3"/>
      <c r="K15" s="4"/>
    </row>
    <row r="16" spans="2:11" s="1" customFormat="1" ht="15" x14ac:dyDescent="0.3">
      <c r="B16" s="21" t="s">
        <v>97</v>
      </c>
      <c r="C16" s="19"/>
      <c r="D16" s="19"/>
      <c r="E16" s="19"/>
      <c r="F16" s="19"/>
      <c r="G16" s="19"/>
      <c r="H16" s="19"/>
      <c r="I16" s="19"/>
      <c r="J16" s="19"/>
      <c r="K16" s="20"/>
    </row>
    <row r="17" spans="1:12" s="1" customFormat="1" ht="15" x14ac:dyDescent="0.3">
      <c r="B17" s="22" t="s">
        <v>30</v>
      </c>
      <c r="C17" s="32"/>
      <c r="D17" s="15"/>
      <c r="E17" s="15"/>
      <c r="F17" s="15"/>
      <c r="G17" s="15"/>
      <c r="H17" s="15"/>
      <c r="I17" s="15"/>
      <c r="J17" s="15"/>
      <c r="K17" s="16"/>
    </row>
    <row r="18" spans="1:12" s="1" customFormat="1" ht="15" x14ac:dyDescent="0.3">
      <c r="B18" s="22" t="s">
        <v>38</v>
      </c>
      <c r="C18" s="15"/>
      <c r="D18" s="15"/>
      <c r="E18" s="15"/>
      <c r="F18" s="15"/>
      <c r="G18" s="15"/>
      <c r="H18" s="15"/>
      <c r="I18" s="15"/>
      <c r="J18" s="15"/>
      <c r="K18" s="16"/>
    </row>
    <row r="19" spans="1:12" s="1" customFormat="1" ht="15" x14ac:dyDescent="0.3">
      <c r="B19" s="22" t="s">
        <v>31</v>
      </c>
      <c r="C19" s="15"/>
      <c r="D19" s="15"/>
      <c r="E19" s="15"/>
      <c r="F19" s="15"/>
      <c r="G19" s="15"/>
      <c r="H19" s="15"/>
      <c r="I19" s="15"/>
      <c r="J19" s="15"/>
      <c r="K19" s="16"/>
    </row>
    <row r="20" spans="1:12" s="1" customFormat="1" ht="15" x14ac:dyDescent="0.3">
      <c r="B20" s="22" t="s">
        <v>32</v>
      </c>
      <c r="C20" s="15"/>
      <c r="D20" s="15"/>
      <c r="E20" s="15"/>
      <c r="F20" s="15"/>
      <c r="G20" s="15"/>
      <c r="H20" s="15"/>
      <c r="I20" s="15"/>
      <c r="J20" s="15"/>
      <c r="K20" s="16"/>
    </row>
    <row r="21" spans="1:12" s="1" customFormat="1" ht="15" x14ac:dyDescent="0.3">
      <c r="B21" s="22" t="s">
        <v>33</v>
      </c>
      <c r="C21" s="15"/>
      <c r="D21" s="15"/>
      <c r="E21" s="15"/>
      <c r="F21" s="15"/>
      <c r="G21" s="15"/>
      <c r="H21" s="15"/>
      <c r="I21" s="15"/>
      <c r="J21" s="15"/>
      <c r="K21" s="16"/>
    </row>
    <row r="22" spans="1:12" s="1" customFormat="1" ht="15" x14ac:dyDescent="0.3">
      <c r="B22" s="22" t="s">
        <v>34</v>
      </c>
      <c r="C22" s="15"/>
      <c r="D22" s="15"/>
      <c r="E22" s="15"/>
      <c r="F22" s="15"/>
      <c r="G22" s="15"/>
      <c r="H22" s="15"/>
      <c r="I22" s="15"/>
      <c r="J22" s="15"/>
      <c r="K22" s="16"/>
    </row>
    <row r="23" spans="1:12" s="1" customFormat="1" ht="15" x14ac:dyDescent="0.3">
      <c r="B23" s="22" t="s">
        <v>35</v>
      </c>
      <c r="C23" s="15"/>
      <c r="D23" s="15"/>
      <c r="E23" s="15"/>
      <c r="F23" s="15"/>
      <c r="G23" s="15"/>
      <c r="H23" s="15"/>
      <c r="I23" s="15"/>
      <c r="J23" s="15"/>
      <c r="K23" s="16"/>
    </row>
    <row r="24" spans="1:12" s="1" customFormat="1" ht="15" x14ac:dyDescent="0.3">
      <c r="B24" s="22" t="s">
        <v>101</v>
      </c>
      <c r="C24" s="15"/>
      <c r="D24" s="15"/>
      <c r="E24" s="15"/>
      <c r="F24" s="15"/>
      <c r="G24" s="15"/>
      <c r="H24" s="15"/>
      <c r="I24" s="15"/>
      <c r="J24" s="15"/>
      <c r="K24" s="16"/>
    </row>
    <row r="25" spans="1:12" s="1" customFormat="1" ht="15" x14ac:dyDescent="0.3">
      <c r="B25" s="22" t="s">
        <v>36</v>
      </c>
      <c r="C25" s="15"/>
      <c r="D25" s="15"/>
      <c r="E25" s="15"/>
      <c r="F25" s="15"/>
      <c r="G25" s="15"/>
      <c r="H25" s="15"/>
      <c r="I25" s="15"/>
      <c r="J25" s="15"/>
      <c r="K25" s="16"/>
    </row>
    <row r="26" spans="1:12" s="1" customFormat="1" ht="15.6" thickBot="1" x14ac:dyDescent="0.35">
      <c r="B26" s="23" t="s">
        <v>37</v>
      </c>
      <c r="C26" s="17"/>
      <c r="D26" s="17"/>
      <c r="E26" s="17"/>
      <c r="F26" s="17"/>
      <c r="G26" s="17"/>
      <c r="H26" s="17"/>
      <c r="I26" s="17"/>
      <c r="J26" s="17"/>
      <c r="K26" s="18"/>
    </row>
    <row r="27" spans="1:12" s="1" customFormat="1" ht="16.2" thickBot="1" x14ac:dyDescent="0.35">
      <c r="B27" s="5" t="s">
        <v>39</v>
      </c>
      <c r="C27" s="3"/>
      <c r="D27" s="3"/>
      <c r="E27" s="3"/>
      <c r="F27" s="3"/>
      <c r="G27" s="3"/>
      <c r="H27" s="3"/>
      <c r="I27" s="3"/>
      <c r="J27" s="3"/>
      <c r="K27" s="4"/>
    </row>
    <row r="28" spans="1:12" s="1" customFormat="1" ht="22.95" customHeight="1" x14ac:dyDescent="0.3">
      <c r="B28" s="26" t="s">
        <v>40</v>
      </c>
      <c r="C28" s="26" t="s">
        <v>102</v>
      </c>
      <c r="D28" s="24"/>
      <c r="E28" s="24"/>
      <c r="F28" s="24"/>
      <c r="G28" s="24"/>
      <c r="H28" s="24"/>
      <c r="I28" s="24"/>
      <c r="J28" s="24"/>
      <c r="K28" s="25"/>
    </row>
    <row r="29" spans="1:12" s="1" customFormat="1" ht="39.6" customHeight="1" thickBot="1" x14ac:dyDescent="0.35">
      <c r="B29" s="29" t="s">
        <v>86</v>
      </c>
      <c r="C29" s="30"/>
      <c r="D29" s="27"/>
      <c r="E29" s="27"/>
      <c r="F29" s="27"/>
      <c r="G29" s="27"/>
      <c r="H29" s="27"/>
      <c r="I29" s="27"/>
      <c r="J29" s="27"/>
      <c r="K29" s="28"/>
    </row>
    <row r="30" spans="1:12" s="1" customFormat="1" ht="20.100000000000001" customHeight="1" thickBot="1" x14ac:dyDescent="0.35">
      <c r="A30"/>
      <c r="B30" s="5" t="s">
        <v>13</v>
      </c>
      <c r="C30" s="3"/>
      <c r="D30" s="3"/>
      <c r="E30" s="3"/>
      <c r="F30" s="3"/>
      <c r="G30" s="3"/>
      <c r="H30" s="3"/>
      <c r="I30" s="3"/>
      <c r="J30" s="3"/>
      <c r="K30" s="4"/>
      <c r="L30" s="2"/>
    </row>
    <row r="31" spans="1:12" s="1" customFormat="1" ht="41.4" x14ac:dyDescent="0.3">
      <c r="A31" s="31"/>
      <c r="B31" s="33" t="s">
        <v>68</v>
      </c>
      <c r="C31" s="34" t="s">
        <v>7</v>
      </c>
      <c r="D31" s="35" t="s">
        <v>18</v>
      </c>
      <c r="E31" s="34" t="s">
        <v>0</v>
      </c>
      <c r="F31" s="34" t="s">
        <v>17</v>
      </c>
      <c r="G31" s="36" t="s">
        <v>8</v>
      </c>
      <c r="H31" s="36" t="s">
        <v>90</v>
      </c>
      <c r="I31" s="36" t="s">
        <v>91</v>
      </c>
      <c r="J31" s="34" t="s">
        <v>12</v>
      </c>
      <c r="K31" s="37" t="s">
        <v>9</v>
      </c>
    </row>
    <row r="32" spans="1:12" s="41" customFormat="1" ht="56.4" customHeight="1" x14ac:dyDescent="0.3">
      <c r="B32" s="45" t="s">
        <v>103</v>
      </c>
      <c r="C32" s="40" t="s">
        <v>104</v>
      </c>
      <c r="D32" s="40" t="s">
        <v>67</v>
      </c>
      <c r="E32" s="42">
        <v>45292</v>
      </c>
      <c r="F32" s="42">
        <v>45656</v>
      </c>
      <c r="G32" s="40" t="s">
        <v>71</v>
      </c>
      <c r="H32" s="52">
        <v>0.03</v>
      </c>
      <c r="I32" s="49" t="s">
        <v>105</v>
      </c>
      <c r="J32" s="83" t="s">
        <v>112</v>
      </c>
      <c r="K32" s="78"/>
    </row>
    <row r="33" spans="1:11" s="41" customFormat="1" ht="56.4" customHeight="1" x14ac:dyDescent="0.3">
      <c r="B33" s="51"/>
      <c r="C33" s="40" t="s">
        <v>106</v>
      </c>
      <c r="D33" s="40" t="s">
        <v>66</v>
      </c>
      <c r="E33" s="42">
        <v>45292</v>
      </c>
      <c r="F33" s="42">
        <v>45656</v>
      </c>
      <c r="G33" s="40" t="s">
        <v>71</v>
      </c>
      <c r="H33" s="53"/>
      <c r="I33" s="54"/>
      <c r="J33" s="84"/>
      <c r="K33" s="79"/>
    </row>
    <row r="34" spans="1:11" s="41" customFormat="1" ht="13.2" hidden="1" customHeight="1" x14ac:dyDescent="0.3">
      <c r="B34" s="45" t="s">
        <v>88</v>
      </c>
      <c r="C34" s="40"/>
      <c r="D34" s="40" t="s">
        <v>65</v>
      </c>
      <c r="E34" s="42">
        <v>45292</v>
      </c>
      <c r="F34" s="42">
        <v>45656</v>
      </c>
      <c r="G34" s="40" t="s">
        <v>70</v>
      </c>
      <c r="H34" s="52">
        <v>0.03</v>
      </c>
      <c r="I34" s="49" t="s">
        <v>107</v>
      </c>
      <c r="J34" s="52">
        <v>0.85</v>
      </c>
      <c r="K34" s="60" t="s">
        <v>113</v>
      </c>
    </row>
    <row r="35" spans="1:11" s="41" customFormat="1" ht="26.4" x14ac:dyDescent="0.3">
      <c r="B35" s="55"/>
      <c r="C35" s="40" t="s">
        <v>108</v>
      </c>
      <c r="D35" s="40" t="s">
        <v>65</v>
      </c>
      <c r="E35" s="42">
        <v>45292</v>
      </c>
      <c r="F35" s="42">
        <v>45656</v>
      </c>
      <c r="G35" s="40" t="s">
        <v>70</v>
      </c>
      <c r="H35" s="47"/>
      <c r="I35" s="58"/>
      <c r="J35" s="59"/>
      <c r="K35" s="61"/>
    </row>
    <row r="36" spans="1:11" s="41" customFormat="1" ht="26.4" x14ac:dyDescent="0.3">
      <c r="B36" s="56"/>
      <c r="C36" s="40" t="s">
        <v>93</v>
      </c>
      <c r="D36" s="40" t="s">
        <v>65</v>
      </c>
      <c r="E36" s="42">
        <v>45292</v>
      </c>
      <c r="F36" s="42">
        <v>45656</v>
      </c>
      <c r="G36" s="40" t="s">
        <v>70</v>
      </c>
      <c r="H36" s="57"/>
      <c r="I36" s="54"/>
      <c r="J36" s="53"/>
      <c r="K36" s="62"/>
    </row>
    <row r="37" spans="1:11" s="41" customFormat="1" ht="52.95" customHeight="1" x14ac:dyDescent="0.3">
      <c r="B37" s="45" t="s">
        <v>89</v>
      </c>
      <c r="C37" s="40" t="s">
        <v>109</v>
      </c>
      <c r="D37" s="40" t="s">
        <v>67</v>
      </c>
      <c r="E37" s="42">
        <v>45292</v>
      </c>
      <c r="F37" s="42">
        <v>45656</v>
      </c>
      <c r="G37" s="40" t="s">
        <v>70</v>
      </c>
      <c r="H37" s="47">
        <v>0.03</v>
      </c>
      <c r="I37" s="49" t="s">
        <v>110</v>
      </c>
      <c r="J37" s="63">
        <v>7.0000000000000007E-2</v>
      </c>
      <c r="K37" s="65" t="s">
        <v>114</v>
      </c>
    </row>
    <row r="38" spans="1:11" s="41" customFormat="1" ht="27" thickBot="1" x14ac:dyDescent="0.35">
      <c r="A38" s="41" t="s">
        <v>111</v>
      </c>
      <c r="B38" s="46"/>
      <c r="C38" s="39" t="s">
        <v>92</v>
      </c>
      <c r="D38" s="39" t="s">
        <v>67</v>
      </c>
      <c r="E38" s="43">
        <v>45292</v>
      </c>
      <c r="F38" s="43">
        <v>45656</v>
      </c>
      <c r="G38" s="39" t="s">
        <v>70</v>
      </c>
      <c r="H38" s="48"/>
      <c r="I38" s="50"/>
      <c r="J38" s="64"/>
      <c r="K38" s="66"/>
    </row>
    <row r="39" spans="1:11" s="41" customFormat="1" hidden="1" x14ac:dyDescent="0.3"/>
    <row r="40" spans="1:11" s="41" customFormat="1" hidden="1" x14ac:dyDescent="0.3"/>
    <row r="41" spans="1:11" s="41" customFormat="1" hidden="1" x14ac:dyDescent="0.3"/>
    <row r="42" spans="1:11" x14ac:dyDescent="0.3"/>
    <row r="43" spans="1:11" x14ac:dyDescent="0.3"/>
    <row r="44" spans="1:11" x14ac:dyDescent="0.3"/>
  </sheetData>
  <autoFilter ref="B31:K31" xr:uid="{00000000-0009-0000-0000-000001000000}"/>
  <mergeCells count="27">
    <mergeCell ref="C13:K13"/>
    <mergeCell ref="J32:J33"/>
    <mergeCell ref="K32:K33"/>
    <mergeCell ref="C8:K8"/>
    <mergeCell ref="C9:K9"/>
    <mergeCell ref="C10:K10"/>
    <mergeCell ref="C11:K11"/>
    <mergeCell ref="C12:K12"/>
    <mergeCell ref="C4:K4"/>
    <mergeCell ref="C5:D5"/>
    <mergeCell ref="F5:K5"/>
    <mergeCell ref="C6:D6"/>
    <mergeCell ref="F6:K6"/>
    <mergeCell ref="J34:J36"/>
    <mergeCell ref="K34:K36"/>
    <mergeCell ref="J37:J38"/>
    <mergeCell ref="K37:K38"/>
    <mergeCell ref="C14:K14"/>
    <mergeCell ref="B37:B38"/>
    <mergeCell ref="H37:H38"/>
    <mergeCell ref="I37:I38"/>
    <mergeCell ref="B32:B33"/>
    <mergeCell ref="H32:H33"/>
    <mergeCell ref="I32:I33"/>
    <mergeCell ref="B34:B36"/>
    <mergeCell ref="H34:H36"/>
    <mergeCell ref="I34:I36"/>
  </mergeCells>
  <dataValidations count="3">
    <dataValidation type="list" allowBlank="1" showInputMessage="1" showErrorMessage="1" sqref="G32:G38" xr:uid="{00000000-0002-0000-0100-000000000000}">
      <formula1>Dependencia</formula1>
    </dataValidation>
    <dataValidation type="list" allowBlank="1" showInputMessage="1" showErrorMessage="1" sqref="D32:D41" xr:uid="{00000000-0002-0000-0100-000001000000}">
      <formula1>Periodicidad</formula1>
    </dataValidation>
    <dataValidation type="list" allowBlank="1" showInputMessage="1" showErrorMessage="1" sqref="G39:I41" xr:uid="{00000000-0002-0000-0100-000002000000}">
      <formula1>Responsable</formula1>
    </dataValidation>
  </dataValidations>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7169" r:id="rId4">
          <objectPr defaultSize="0" autoPict="0" r:id="rId5">
            <anchor moveWithCells="1" sizeWithCells="1">
              <from>
                <xdr:col>10</xdr:col>
                <xdr:colOff>213360</xdr:colOff>
                <xdr:row>1</xdr:row>
                <xdr:rowOff>76200</xdr:rowOff>
              </from>
              <to>
                <xdr:col>10</xdr:col>
                <xdr:colOff>731520</xdr:colOff>
                <xdr:row>1</xdr:row>
                <xdr:rowOff>670560</xdr:rowOff>
              </to>
            </anchor>
          </objectPr>
        </oleObject>
      </mc:Choice>
      <mc:Fallback>
        <oleObject progId="PBrush" shapeId="7169"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8bc5012-b4d2-409c-b8da-a4efbf3ce20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52C8B741E34F94BA20FFD01371EEAED" ma:contentTypeVersion="14" ma:contentTypeDescription="Crear nuevo documento." ma:contentTypeScope="" ma:versionID="7723282094817bb1a335a18810447c0f">
  <xsd:schema xmlns:xsd="http://www.w3.org/2001/XMLSchema" xmlns:xs="http://www.w3.org/2001/XMLSchema" xmlns:p="http://schemas.microsoft.com/office/2006/metadata/properties" xmlns:ns3="d8bc5012-b4d2-409c-b8da-a4efbf3ce208" xmlns:ns4="8ab11115-d3d1-4ffa-8990-8d77054e2777" targetNamespace="http://schemas.microsoft.com/office/2006/metadata/properties" ma:root="true" ma:fieldsID="64e4fa10dd35fd2b8a416d3edf6c9622" ns3:_="" ns4:_="">
    <xsd:import namespace="d8bc5012-b4d2-409c-b8da-a4efbf3ce208"/>
    <xsd:import namespace="8ab11115-d3d1-4ffa-8990-8d77054e2777"/>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bc5012-b4d2-409c-b8da-a4efbf3ce2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ab11115-d3d1-4ffa-8990-8d77054e2777"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A8507B-3BA2-4575-9259-A9A0E732A777}">
  <ds:schemaRefs>
    <ds:schemaRef ds:uri="http://schemas.microsoft.com/office/2006/metadata/properties"/>
    <ds:schemaRef ds:uri="http://www.w3.org/2000/xmlns/"/>
    <ds:schemaRef ds:uri="d8bc5012-b4d2-409c-b8da-a4efbf3ce208"/>
    <ds:schemaRef ds:uri="http://www.w3.org/2001/XMLSchema-instance"/>
    <ds:schemaRef ds:uri="http://schemas.microsoft.com/office/infopath/2007/PartnerControls"/>
  </ds:schemaRefs>
</ds:datastoreItem>
</file>

<file path=customXml/itemProps2.xml><?xml version="1.0" encoding="utf-8"?>
<ds:datastoreItem xmlns:ds="http://schemas.openxmlformats.org/officeDocument/2006/customXml" ds:itemID="{AED5D342-CF17-4C49-B68D-0E60677F694B}">
  <ds:schemaRefs>
    <ds:schemaRef ds:uri="http://schemas.microsoft.com/office/2006/metadata/contentType"/>
    <ds:schemaRef ds:uri="http://schemas.microsoft.com/office/2006/metadata/properties/metaAttributes"/>
    <ds:schemaRef ds:uri="http://www.w3.org/2000/xmlns/"/>
    <ds:schemaRef ds:uri="http://www.w3.org/2001/XMLSchema"/>
    <ds:schemaRef ds:uri="d8bc5012-b4d2-409c-b8da-a4efbf3ce208"/>
    <ds:schemaRef ds:uri="8ab11115-d3d1-4ffa-8990-8d77054e2777"/>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6C49831-008B-4F49-AAA3-4DD81CA9FEDE}">
  <ds:schemaRefs>
    <ds:schemaRef ds:uri="http://schemas.microsoft.com/sharepoint/v3/contenttype/forms"/>
  </ds:schemaRefs>
</ds:datastoreItem>
</file>

<file path=docMetadata/LabelInfo.xml><?xml version="1.0" encoding="utf-8"?>
<clbl:labelList xmlns:clbl="http://schemas.microsoft.com/office/2020/mipLabelMetadata">
  <clbl:label id="{6d4a1d0b-1085-4621-a04c-793d50865184}" enabled="1" method="Standard" siteId="{052126ec-16f8-47eb-ae56-6886b94a935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Tablas</vt:lpstr>
      <vt:lpstr>TMSA 2024</vt:lpstr>
      <vt:lpstr>Dependencia</vt:lpstr>
      <vt:lpstr>Periodicidad</vt:lpstr>
      <vt:lpstr>Responsable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Néstor Velandia</dc:creator>
  <cp:lastModifiedBy>Angela Maria Herreno Ortiz</cp:lastModifiedBy>
  <cp:lastPrinted>2019-03-29T20:17:20Z</cp:lastPrinted>
  <dcterms:created xsi:type="dcterms:W3CDTF">2018-03-12T12:56:22Z</dcterms:created>
  <dcterms:modified xsi:type="dcterms:W3CDTF">2025-01-29T01:25:53Z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0x010100B52C8B741E34F94BA20FFD01371EEAED</vt:lpwstr>
  </property>
  <property fmtid="{D5CDD505-2E9C-101B-9397-08002B2CF9AE}" pid="3" name="MSIP_Label_6d4a1d0b-1085-4621-a04c-793d50865184_Enabled">
    <vt:lpwstr>true</vt:lpwstr>
  </property>
  <property fmtid="{D5CDD505-2E9C-101B-9397-08002B2CF9AE}" pid="4" name="MSIP_Label_6d4a1d0b-1085-4621-a04c-793d50865184_SetDate">
    <vt:lpwstr>2023-05-02T14:01:49Z</vt:lpwstr>
  </property>
  <property fmtid="{D5CDD505-2E9C-101B-9397-08002B2CF9AE}" pid="5" name="MSIP_Label_6d4a1d0b-1085-4621-a04c-793d50865184_Method">
    <vt:lpwstr>Standard</vt:lpwstr>
  </property>
  <property fmtid="{D5CDD505-2E9C-101B-9397-08002B2CF9AE}" pid="6" name="MSIP_Label_6d4a1d0b-1085-4621-a04c-793d50865184_Name">
    <vt:lpwstr>Criticidad media</vt:lpwstr>
  </property>
  <property fmtid="{D5CDD505-2E9C-101B-9397-08002B2CF9AE}" pid="7" name="MSIP_Label_6d4a1d0b-1085-4621-a04c-793d50865184_SiteId">
    <vt:lpwstr>052126ec-16f8-47eb-ae56-6886b94a9358</vt:lpwstr>
  </property>
  <property fmtid="{D5CDD505-2E9C-101B-9397-08002B2CF9AE}" pid="8" name="MSIP_Label_6d4a1d0b-1085-4621-a04c-793d50865184_ActionId">
    <vt:lpwstr>ea29d88e-c392-4f05-b3d2-e1e67c2bb99d</vt:lpwstr>
  </property>
  <property fmtid="{D5CDD505-2E9C-101B-9397-08002B2CF9AE}" pid="9" name="MSIP_Label_6d4a1d0b-1085-4621-a04c-793d50865184_ContentBits">
    <vt:lpwstr>0</vt:lpwstr>
  </property>
</Properties>
</file>